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<sst xmlns="http://schemas.openxmlformats.org/spreadsheetml/2006/main" count="80" uniqueCount="57">
  <si>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Název paragrafu</t>
  </si>
  <si>
    <t>Výdaje</t>
  </si>
  <si>
    <t>Ostatní zeměděl. a potravinářská činnost</t>
  </si>
  <si>
    <t>Odvádění a čištění odpadních vod a nakl. s kaly</t>
  </si>
  <si>
    <t>Ostatní záležitosti kultury</t>
  </si>
  <si>
    <t>Bytové hospodářství</t>
  </si>
  <si>
    <t>Nebytové hospodářství</t>
  </si>
  <si>
    <t>Veřejné osvětlení</t>
  </si>
  <si>
    <t>Sběr a svoz komunálních odpadů</t>
  </si>
  <si>
    <t>Sběr a svoz ost.odpadů (jiných než nebez.a komun.)</t>
  </si>
  <si>
    <t>Činnost místní správy</t>
  </si>
  <si>
    <t>Obecné příjmy a výdaje z finančních operací</t>
  </si>
  <si>
    <t>Vnitřní obchod</t>
  </si>
  <si>
    <t>Silnice</t>
  </si>
  <si>
    <t>Základní školy</t>
  </si>
  <si>
    <t>Činnosti knihovnické</t>
  </si>
  <si>
    <t>Zachování a obnova kulturních památek</t>
  </si>
  <si>
    <t>Ostatní tělovýchovná činnost</t>
  </si>
  <si>
    <t>Ostatní zájmová činnost a rekreace</t>
  </si>
  <si>
    <t>Pohřebnictví</t>
  </si>
  <si>
    <t>Komunální služby a územní rozvoj j. n.</t>
  </si>
  <si>
    <t>Sběr a svoz nebezpečných odpadů</t>
  </si>
  <si>
    <t>Péče o vzhled obcí a veřejnou zeleň</t>
  </si>
  <si>
    <t>Požární ochrana - dobrovolná část</t>
  </si>
  <si>
    <t>Zastupitelstva obcí</t>
  </si>
  <si>
    <t>x</t>
  </si>
  <si>
    <t xml:space="preserve">Celkem </t>
  </si>
  <si>
    <t xml:space="preserve">Daň z příjmů fyz.osob ze záv. Činnosti </t>
  </si>
  <si>
    <t xml:space="preserve">Daň z příjmů fyz. osob z kapit. výnosů </t>
  </si>
  <si>
    <t xml:space="preserve">Daň z příjmů fyz.osob ze sam. výd. činnosti </t>
  </si>
  <si>
    <t>Daň z příjmů právnických osob</t>
  </si>
  <si>
    <t>Daň z přidané hodnoty</t>
  </si>
  <si>
    <t xml:space="preserve">Daň z nemovitosti </t>
  </si>
  <si>
    <t xml:space="preserve">Správní poplatky </t>
  </si>
  <si>
    <t xml:space="preserve">Poplatek ze psů </t>
  </si>
  <si>
    <t xml:space="preserve">Poplatek za užívání veř. prostranství </t>
  </si>
  <si>
    <t>Neinvestiční dotace ze SR</t>
  </si>
  <si>
    <t>Neinvestiční dotace od obcí (školství)</t>
  </si>
  <si>
    <t xml:space="preserve">Přebytek hospodaření z min. roku </t>
  </si>
  <si>
    <r>
      <t>Příjmy</t>
    </r>
    <r>
      <rPr>
        <b/>
        <i/>
        <sz val="14"/>
        <rFont val="Times New Roman"/>
        <family val="1"/>
      </rPr>
      <t xml:space="preserve"> </t>
    </r>
  </si>
  <si>
    <t>Daň z příjmů právnických osob za obce</t>
  </si>
  <si>
    <t>Využívání a zneškodňování komun.odpadů</t>
  </si>
  <si>
    <t>Poplatek za komunální odpad</t>
  </si>
  <si>
    <t>Finanční vypořádání minulých let</t>
  </si>
  <si>
    <t>Ostatní neinv.přijaté transfery ze SR</t>
  </si>
  <si>
    <t>Územní plánování</t>
  </si>
  <si>
    <t>Odvod loterií a podobn.her kromě výh.hrac.př.</t>
  </si>
  <si>
    <t>Neinv.přijaté trnasf. Z všeob.pokl.správy SR</t>
  </si>
  <si>
    <t>ochrana obyvatel ČEPRO</t>
  </si>
  <si>
    <t>Volby do zastupitelstev úz.samospr.celků</t>
  </si>
  <si>
    <t>Investiční přijaté transfery ze státních fondů</t>
  </si>
  <si>
    <t>Ostatní invest. Přijaté transf. ze SR</t>
  </si>
  <si>
    <t>Splátky půjčených prostředků od obyvatelstva</t>
  </si>
  <si>
    <t>Platby daní a poplatků SR</t>
  </si>
  <si>
    <t xml:space="preserve">ROZPOČET OBCE CEREKVICE NAD BYSTŘICÍ NA ROK 2016 v tisících </t>
  </si>
  <si>
    <t xml:space="preserve"> </t>
  </si>
  <si>
    <t xml:space="preserve">Vyvěšeno:                     Sejmuto: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</si>
</sst>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i/>
      <sz val="14"/>
      <name val="Times New Roman"/>
      <family val="1"/>
    </font>
    <font>
      <sz val="11"/>
      <name val="Arial"/>
      <family val="2"/>
    </font>
    <font>
      <sz val="14"/>
      <name val="Arial"/>
      <family val="0"/>
    </font>
    <font>
      <b/>
      <u val="single"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sz val="10.5"/>
      <name val="Arial"/>
      <family val="2"/>
    </font>
    <font>
      <b/>
      <sz val="10.5"/>
      <name val="Arial"/>
      <family val="0"/>
    </font>
    <font>
      <b/>
      <sz val="10.5"/>
      <color indexed="5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4" fontId="12" fillId="0" borderId="4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0" fontId="12" fillId="0" borderId="6" xfId="0" applyNumberFormat="1" applyFont="1" applyBorder="1" applyAlignment="1">
      <alignment/>
    </xf>
    <xf numFmtId="0" fontId="12" fillId="0" borderId="7" xfId="0" applyFont="1" applyBorder="1" applyAlignment="1">
      <alignment/>
    </xf>
    <xf numFmtId="4" fontId="12" fillId="0" borderId="7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0" fontId="12" fillId="0" borderId="6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 horizontal="right"/>
    </xf>
    <xf numFmtId="0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11" xfId="0" applyNumberFormat="1" applyFont="1" applyFill="1" applyBorder="1" applyAlignment="1">
      <alignment horizontal="right"/>
    </xf>
    <xf numFmtId="0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right"/>
    </xf>
    <xf numFmtId="0" fontId="13" fillId="0" borderId="15" xfId="0" applyFont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9">
      <selection activeCell="K67" sqref="K67"/>
    </sheetView>
  </sheetViews>
  <sheetFormatPr defaultColWidth="9.140625" defaultRowHeight="12.75"/>
  <cols>
    <col min="1" max="1" width="6.7109375" style="0" customWidth="1"/>
    <col min="2" max="2" width="50.7109375" style="0" customWidth="1"/>
    <col min="3" max="4" width="12.7109375" style="0" customWidth="1"/>
    <col min="5" max="5" width="0.13671875" style="0" hidden="1" customWidth="1"/>
    <col min="6" max="8" width="9.140625" style="0" hidden="1" customWidth="1"/>
  </cols>
  <sheetData>
    <row r="1" spans="1:8" s="6" customFormat="1" ht="16.5">
      <c r="A1" s="36" t="s">
        <v>54</v>
      </c>
      <c r="B1" s="37"/>
      <c r="C1" s="37"/>
      <c r="D1" s="37"/>
      <c r="E1" s="37"/>
      <c r="F1" s="37"/>
      <c r="G1" s="37"/>
      <c r="H1" s="37"/>
    </row>
    <row r="2" ht="13.5" thickBot="1"/>
    <row r="3" spans="1:4" s="5" customFormat="1" ht="20.25" thickBot="1">
      <c r="A3" s="34" t="s">
        <v>0</v>
      </c>
      <c r="B3" s="35"/>
      <c r="C3" s="3" t="s">
        <v>39</v>
      </c>
      <c r="D3" s="4" t="s">
        <v>1</v>
      </c>
    </row>
    <row r="4" spans="1:4" s="1" customFormat="1" ht="14.25" customHeight="1">
      <c r="A4" s="9">
        <v>1111</v>
      </c>
      <c r="B4" s="10" t="s">
        <v>27</v>
      </c>
      <c r="C4" s="11">
        <v>1951</v>
      </c>
      <c r="D4" s="12" t="s">
        <v>25</v>
      </c>
    </row>
    <row r="5" spans="1:4" s="1" customFormat="1" ht="14.25" customHeight="1">
      <c r="A5" s="13">
        <v>1112</v>
      </c>
      <c r="B5" s="14" t="s">
        <v>29</v>
      </c>
      <c r="C5" s="15">
        <v>39</v>
      </c>
      <c r="D5" s="16" t="s">
        <v>25</v>
      </c>
    </row>
    <row r="6" spans="1:4" s="1" customFormat="1" ht="14.25" customHeight="1">
      <c r="A6" s="13">
        <v>1113</v>
      </c>
      <c r="B6" s="14" t="s">
        <v>28</v>
      </c>
      <c r="C6" s="15">
        <v>211</v>
      </c>
      <c r="D6" s="16" t="s">
        <v>25</v>
      </c>
    </row>
    <row r="7" spans="1:4" s="1" customFormat="1" ht="14.25" customHeight="1">
      <c r="A7" s="13">
        <v>1121</v>
      </c>
      <c r="B7" s="14" t="s">
        <v>30</v>
      </c>
      <c r="C7" s="15">
        <v>2011</v>
      </c>
      <c r="D7" s="16" t="s">
        <v>25</v>
      </c>
    </row>
    <row r="8" spans="1:4" s="1" customFormat="1" ht="14.25" customHeight="1">
      <c r="A8" s="13">
        <v>1122</v>
      </c>
      <c r="B8" s="14" t="s">
        <v>40</v>
      </c>
      <c r="C8" s="15">
        <v>177</v>
      </c>
      <c r="D8" s="16"/>
    </row>
    <row r="9" spans="1:4" s="1" customFormat="1" ht="14.25" customHeight="1">
      <c r="A9" s="13">
        <v>1211</v>
      </c>
      <c r="B9" s="14" t="s">
        <v>31</v>
      </c>
      <c r="C9" s="15">
        <v>3956</v>
      </c>
      <c r="D9" s="16" t="s">
        <v>25</v>
      </c>
    </row>
    <row r="10" spans="1:4" s="1" customFormat="1" ht="14.25" customHeight="1">
      <c r="A10" s="13">
        <v>1511</v>
      </c>
      <c r="B10" s="14" t="s">
        <v>32</v>
      </c>
      <c r="C10" s="15">
        <v>1198</v>
      </c>
      <c r="D10" s="17" t="s">
        <v>25</v>
      </c>
    </row>
    <row r="11" spans="1:4" s="1" customFormat="1" ht="14.25" customHeight="1">
      <c r="A11" s="13">
        <v>1361</v>
      </c>
      <c r="B11" s="14" t="s">
        <v>33</v>
      </c>
      <c r="C11" s="15">
        <v>18</v>
      </c>
      <c r="D11" s="17" t="s">
        <v>25</v>
      </c>
    </row>
    <row r="12" spans="1:4" s="1" customFormat="1" ht="14.25" customHeight="1">
      <c r="A12" s="13">
        <v>1337</v>
      </c>
      <c r="B12" s="14" t="s">
        <v>42</v>
      </c>
      <c r="C12" s="15">
        <v>311</v>
      </c>
      <c r="D12" s="17" t="s">
        <v>25</v>
      </c>
    </row>
    <row r="13" spans="1:4" s="1" customFormat="1" ht="14.25" customHeight="1">
      <c r="A13" s="13">
        <v>1341</v>
      </c>
      <c r="B13" s="14" t="s">
        <v>34</v>
      </c>
      <c r="C13" s="15">
        <v>19</v>
      </c>
      <c r="D13" s="17" t="s">
        <v>25</v>
      </c>
    </row>
    <row r="14" spans="1:4" s="1" customFormat="1" ht="14.25" customHeight="1">
      <c r="A14" s="13">
        <v>1343</v>
      </c>
      <c r="B14" s="14" t="s">
        <v>35</v>
      </c>
      <c r="C14" s="15">
        <v>1</v>
      </c>
      <c r="D14" s="17" t="s">
        <v>25</v>
      </c>
    </row>
    <row r="15" spans="1:4" s="1" customFormat="1" ht="14.25" customHeight="1">
      <c r="A15" s="13">
        <v>2460</v>
      </c>
      <c r="B15" s="14" t="s">
        <v>52</v>
      </c>
      <c r="C15" s="15">
        <v>0</v>
      </c>
      <c r="D15" s="17"/>
    </row>
    <row r="16" spans="1:4" s="1" customFormat="1" ht="14.25" customHeight="1">
      <c r="A16" s="13">
        <v>1351</v>
      </c>
      <c r="B16" s="14" t="s">
        <v>46</v>
      </c>
      <c r="C16" s="15">
        <v>36</v>
      </c>
      <c r="D16" s="17"/>
    </row>
    <row r="17" spans="1:4" s="1" customFormat="1" ht="14.25" customHeight="1">
      <c r="A17" s="13">
        <v>4111</v>
      </c>
      <c r="B17" s="14" t="s">
        <v>47</v>
      </c>
      <c r="C17" s="15">
        <v>0</v>
      </c>
      <c r="D17" s="17"/>
    </row>
    <row r="18" spans="1:4" s="1" customFormat="1" ht="14.25" customHeight="1">
      <c r="A18" s="13">
        <v>4112</v>
      </c>
      <c r="B18" s="14" t="s">
        <v>36</v>
      </c>
      <c r="C18" s="15">
        <v>145</v>
      </c>
      <c r="D18" s="17" t="s">
        <v>25</v>
      </c>
    </row>
    <row r="19" spans="1:4" s="1" customFormat="1" ht="14.25" customHeight="1">
      <c r="A19" s="13">
        <v>4116</v>
      </c>
      <c r="B19" s="14" t="s">
        <v>44</v>
      </c>
      <c r="C19" s="15">
        <v>154</v>
      </c>
      <c r="D19" s="17"/>
    </row>
    <row r="20" spans="1:4" s="1" customFormat="1" ht="14.25" customHeight="1">
      <c r="A20" s="13">
        <v>4121</v>
      </c>
      <c r="B20" s="14" t="s">
        <v>37</v>
      </c>
      <c r="C20" s="15">
        <v>0</v>
      </c>
      <c r="D20" s="17" t="s">
        <v>25</v>
      </c>
    </row>
    <row r="21" spans="1:4" s="1" customFormat="1" ht="14.25" customHeight="1">
      <c r="A21" s="13">
        <v>4213</v>
      </c>
      <c r="B21" s="14" t="s">
        <v>50</v>
      </c>
      <c r="C21" s="15">
        <v>0</v>
      </c>
      <c r="D21" s="17"/>
    </row>
    <row r="22" spans="1:4" s="1" customFormat="1" ht="14.25" customHeight="1">
      <c r="A22" s="13">
        <v>4216</v>
      </c>
      <c r="B22" s="14" t="s">
        <v>51</v>
      </c>
      <c r="C22" s="15">
        <v>0</v>
      </c>
      <c r="D22" s="17"/>
    </row>
    <row r="23" spans="1:4" s="1" customFormat="1" ht="14.25" customHeight="1">
      <c r="A23" s="18">
        <v>8115</v>
      </c>
      <c r="B23" s="14" t="s">
        <v>38</v>
      </c>
      <c r="C23" s="15">
        <v>0</v>
      </c>
      <c r="D23" s="17" t="s">
        <v>25</v>
      </c>
    </row>
    <row r="24" spans="1:4" s="1" customFormat="1" ht="14.25" customHeight="1">
      <c r="A24" s="18">
        <v>1019</v>
      </c>
      <c r="B24" s="14" t="s">
        <v>2</v>
      </c>
      <c r="C24" s="15">
        <v>113</v>
      </c>
      <c r="D24" s="17" t="s">
        <v>25</v>
      </c>
    </row>
    <row r="25" spans="1:4" s="1" customFormat="1" ht="14.25" customHeight="1">
      <c r="A25" s="13">
        <v>2321</v>
      </c>
      <c r="B25" s="14" t="s">
        <v>3</v>
      </c>
      <c r="C25" s="15">
        <v>261</v>
      </c>
      <c r="D25" s="19">
        <v>730</v>
      </c>
    </row>
    <row r="26" spans="1:4" s="1" customFormat="1" ht="14.25" customHeight="1">
      <c r="A26" s="13">
        <v>3319</v>
      </c>
      <c r="B26" s="14" t="s">
        <v>4</v>
      </c>
      <c r="C26" s="15">
        <v>23</v>
      </c>
      <c r="D26" s="19">
        <v>89</v>
      </c>
    </row>
    <row r="27" spans="1:4" s="1" customFormat="1" ht="14.25" customHeight="1">
      <c r="A27" s="13">
        <v>3612</v>
      </c>
      <c r="B27" s="14" t="s">
        <v>5</v>
      </c>
      <c r="C27" s="15">
        <v>330</v>
      </c>
      <c r="D27" s="19">
        <v>199</v>
      </c>
    </row>
    <row r="28" spans="1:4" s="1" customFormat="1" ht="14.25" customHeight="1">
      <c r="A28" s="13">
        <v>3613</v>
      </c>
      <c r="B28" s="14" t="s">
        <v>6</v>
      </c>
      <c r="C28" s="15">
        <v>204</v>
      </c>
      <c r="D28" s="19">
        <v>292</v>
      </c>
    </row>
    <row r="29" spans="1:4" s="1" customFormat="1" ht="14.25" customHeight="1">
      <c r="A29" s="13">
        <v>3631</v>
      </c>
      <c r="B29" s="14" t="s">
        <v>7</v>
      </c>
      <c r="C29" s="15">
        <v>15</v>
      </c>
      <c r="D29" s="19">
        <v>300</v>
      </c>
    </row>
    <row r="30" spans="1:4" s="1" customFormat="1" ht="14.25" customHeight="1">
      <c r="A30" s="13">
        <v>3632</v>
      </c>
      <c r="B30" s="14" t="s">
        <v>19</v>
      </c>
      <c r="C30" s="15">
        <v>1</v>
      </c>
      <c r="D30" s="19">
        <v>19</v>
      </c>
    </row>
    <row r="31" spans="1:4" s="1" customFormat="1" ht="14.25" customHeight="1">
      <c r="A31" s="13">
        <v>3635</v>
      </c>
      <c r="B31" s="14" t="s">
        <v>45</v>
      </c>
      <c r="C31" s="15">
        <v>0</v>
      </c>
      <c r="D31" s="19">
        <v>150</v>
      </c>
    </row>
    <row r="32" spans="1:4" s="1" customFormat="1" ht="14.25" customHeight="1">
      <c r="A32" s="13">
        <v>3722</v>
      </c>
      <c r="B32" s="14" t="s">
        <v>8</v>
      </c>
      <c r="C32" s="15">
        <v>12</v>
      </c>
      <c r="D32" s="19">
        <v>333</v>
      </c>
    </row>
    <row r="33" spans="1:4" s="1" customFormat="1" ht="14.25" customHeight="1">
      <c r="A33" s="13">
        <v>3723</v>
      </c>
      <c r="B33" s="14" t="s">
        <v>9</v>
      </c>
      <c r="C33" s="15" t="s">
        <v>25</v>
      </c>
      <c r="D33" s="19">
        <v>122</v>
      </c>
    </row>
    <row r="34" spans="1:4" s="1" customFormat="1" ht="14.25" customHeight="1">
      <c r="A34" s="13">
        <v>3725</v>
      </c>
      <c r="B34" s="14" t="s">
        <v>41</v>
      </c>
      <c r="C34" s="15">
        <v>94</v>
      </c>
      <c r="D34" s="17"/>
    </row>
    <row r="35" spans="1:4" s="1" customFormat="1" ht="14.25" customHeight="1">
      <c r="A35" s="13">
        <v>5212</v>
      </c>
      <c r="B35" s="14" t="s">
        <v>48</v>
      </c>
      <c r="C35" s="15">
        <v>37</v>
      </c>
      <c r="D35" s="19">
        <v>10</v>
      </c>
    </row>
    <row r="36" spans="1:4" s="1" customFormat="1" ht="14.25" customHeight="1">
      <c r="A36" s="13">
        <v>6171</v>
      </c>
      <c r="B36" s="14" t="s">
        <v>10</v>
      </c>
      <c r="C36" s="15">
        <v>45</v>
      </c>
      <c r="D36" s="19">
        <v>1514</v>
      </c>
    </row>
    <row r="37" spans="1:4" s="1" customFormat="1" ht="14.25" customHeight="1">
      <c r="A37" s="13">
        <v>6310</v>
      </c>
      <c r="B37" s="14" t="s">
        <v>11</v>
      </c>
      <c r="C37" s="15">
        <v>47</v>
      </c>
      <c r="D37" s="19">
        <v>9</v>
      </c>
    </row>
    <row r="38" spans="1:4" s="1" customFormat="1" ht="14.25" customHeight="1">
      <c r="A38" s="20">
        <v>2141</v>
      </c>
      <c r="B38" s="21" t="s">
        <v>12</v>
      </c>
      <c r="C38" s="22" t="s">
        <v>25</v>
      </c>
      <c r="D38" s="23">
        <v>12</v>
      </c>
    </row>
    <row r="39" spans="1:4" s="1" customFormat="1" ht="14.25" customHeight="1">
      <c r="A39" s="13">
        <v>2212</v>
      </c>
      <c r="B39" s="14" t="s">
        <v>13</v>
      </c>
      <c r="C39" s="15">
        <v>1</v>
      </c>
      <c r="D39" s="19">
        <v>700</v>
      </c>
    </row>
    <row r="40" spans="1:4" s="1" customFormat="1" ht="14.25" customHeight="1">
      <c r="A40" s="13">
        <v>3113</v>
      </c>
      <c r="B40" s="14" t="s">
        <v>14</v>
      </c>
      <c r="C40" s="15" t="s">
        <v>25</v>
      </c>
      <c r="D40" s="19">
        <v>2270</v>
      </c>
    </row>
    <row r="41" spans="1:14" s="1" customFormat="1" ht="14.25" customHeight="1">
      <c r="A41" s="13">
        <v>3314</v>
      </c>
      <c r="B41" s="14" t="s">
        <v>15</v>
      </c>
      <c r="C41" s="15" t="s">
        <v>25</v>
      </c>
      <c r="D41" s="19">
        <v>83</v>
      </c>
      <c r="N41" s="1" t="s">
        <v>55</v>
      </c>
    </row>
    <row r="42" spans="1:4" s="1" customFormat="1" ht="14.25" customHeight="1">
      <c r="A42" s="13">
        <v>3322</v>
      </c>
      <c r="B42" s="14" t="s">
        <v>16</v>
      </c>
      <c r="C42" s="15" t="s">
        <v>25</v>
      </c>
      <c r="D42" s="19">
        <v>590</v>
      </c>
    </row>
    <row r="43" spans="1:4" s="1" customFormat="1" ht="14.25" customHeight="1">
      <c r="A43" s="13">
        <v>3419</v>
      </c>
      <c r="B43" s="14" t="s">
        <v>17</v>
      </c>
      <c r="C43" s="15" t="s">
        <v>25</v>
      </c>
      <c r="D43" s="19">
        <v>231</v>
      </c>
    </row>
    <row r="44" spans="1:4" s="1" customFormat="1" ht="14.25" customHeight="1">
      <c r="A44" s="13">
        <v>3429</v>
      </c>
      <c r="B44" s="14" t="s">
        <v>18</v>
      </c>
      <c r="C44" s="15" t="s">
        <v>25</v>
      </c>
      <c r="D44" s="19">
        <v>31</v>
      </c>
    </row>
    <row r="45" spans="1:4" s="1" customFormat="1" ht="14.25" customHeight="1">
      <c r="A45" s="13">
        <v>3639</v>
      </c>
      <c r="B45" s="14" t="s">
        <v>20</v>
      </c>
      <c r="C45" s="15">
        <v>0</v>
      </c>
      <c r="D45" s="19">
        <v>170</v>
      </c>
    </row>
    <row r="46" spans="1:4" s="1" customFormat="1" ht="14.25" customHeight="1">
      <c r="A46" s="13">
        <v>3721</v>
      </c>
      <c r="B46" s="14" t="s">
        <v>21</v>
      </c>
      <c r="C46" s="15" t="s">
        <v>25</v>
      </c>
      <c r="D46" s="19">
        <v>23</v>
      </c>
    </row>
    <row r="47" spans="1:4" s="1" customFormat="1" ht="14.25" customHeight="1">
      <c r="A47" s="13">
        <v>3745</v>
      </c>
      <c r="B47" s="14" t="s">
        <v>22</v>
      </c>
      <c r="C47" s="15">
        <v>2</v>
      </c>
      <c r="D47" s="19">
        <v>1663</v>
      </c>
    </row>
    <row r="48" spans="1:4" s="1" customFormat="1" ht="14.25" customHeight="1">
      <c r="A48" s="13">
        <v>5512</v>
      </c>
      <c r="B48" s="14" t="s">
        <v>23</v>
      </c>
      <c r="C48" s="15" t="s">
        <v>25</v>
      </c>
      <c r="D48" s="19">
        <v>647</v>
      </c>
    </row>
    <row r="49" spans="1:4" s="1" customFormat="1" ht="14.25" customHeight="1">
      <c r="A49" s="13">
        <v>6112</v>
      </c>
      <c r="B49" s="14" t="s">
        <v>24</v>
      </c>
      <c r="C49" s="15" t="s">
        <v>25</v>
      </c>
      <c r="D49" s="19">
        <v>975</v>
      </c>
    </row>
    <row r="50" spans="1:4" s="1" customFormat="1" ht="14.25" customHeight="1">
      <c r="A50" s="13">
        <v>6115</v>
      </c>
      <c r="B50" s="14" t="s">
        <v>49</v>
      </c>
      <c r="C50" s="15"/>
      <c r="D50" s="19">
        <v>0</v>
      </c>
    </row>
    <row r="51" spans="1:4" s="1" customFormat="1" ht="14.25" customHeight="1">
      <c r="A51" s="13">
        <v>6399</v>
      </c>
      <c r="B51" s="14" t="s">
        <v>53</v>
      </c>
      <c r="C51" s="15"/>
      <c r="D51" s="19">
        <v>250</v>
      </c>
    </row>
    <row r="52" spans="1:4" s="1" customFormat="1" ht="14.25" customHeight="1" thickBot="1">
      <c r="A52" s="24">
        <v>6402</v>
      </c>
      <c r="B52" s="25" t="s">
        <v>43</v>
      </c>
      <c r="C52" s="26"/>
      <c r="D52" s="27">
        <v>0</v>
      </c>
    </row>
    <row r="53" spans="1:4" s="2" customFormat="1" ht="18.75" customHeight="1" thickBot="1">
      <c r="A53" s="28"/>
      <c r="B53" s="29" t="s">
        <v>26</v>
      </c>
      <c r="C53" s="30">
        <f>SUM(C4:C49)</f>
        <v>11412</v>
      </c>
      <c r="D53" s="31">
        <f>SUM(D19:D52)</f>
        <v>11412</v>
      </c>
    </row>
    <row r="54" spans="1:4" ht="13.5">
      <c r="A54" s="32"/>
      <c r="B54" s="33" t="s">
        <v>56</v>
      </c>
      <c r="C54" s="32"/>
      <c r="D54" s="32"/>
    </row>
    <row r="55" spans="2:3" ht="12.75">
      <c r="B55" s="8"/>
      <c r="C55" s="7"/>
    </row>
    <row r="56" ht="12.75">
      <c r="B56" s="8"/>
    </row>
    <row r="57" spans="2:3" ht="12.75">
      <c r="B57" s="8"/>
      <c r="C57" s="7"/>
    </row>
  </sheetData>
  <mergeCells count="2">
    <mergeCell ref="A3:B3"/>
    <mergeCell ref="A1:H1"/>
  </mergeCells>
  <printOptions/>
  <pageMargins left="0.92" right="0.75" top="0.33" bottom="0.5" header="0.33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urad</cp:lastModifiedBy>
  <cp:lastPrinted>2016-02-22T08:12:14Z</cp:lastPrinted>
  <dcterms:created xsi:type="dcterms:W3CDTF">2010-01-04T10:52:29Z</dcterms:created>
  <dcterms:modified xsi:type="dcterms:W3CDTF">2016-02-22T08:12:17Z</dcterms:modified>
  <cp:category/>
  <cp:version/>
  <cp:contentType/>
  <cp:contentStatus/>
</cp:coreProperties>
</file>